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<sst xmlns="http://schemas.openxmlformats.org/spreadsheetml/2006/main" count="6" uniqueCount="6">
  <si>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</si>
  <si>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</si>
  <si>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</si>
  <si>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</si>
  <si>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</si>
  <si>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Elaboradors en producció ecològica per províncies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</si>
</sst>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b/>
      <sz val="12"/>
      <color indexed="17"/>
      <name val="Helvetica"/>
      <family val="0"/>
    </font>
    <font>
      <sz val="12"/>
      <color indexed="8"/>
      <name val="Helvetica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Elaboradors (2000-2022)</a:t>
            </a:r>
          </a:p>
        </c:rich>
      </c:tx>
      <c:layout>
        <c:manualLayout>
          <c:xMode val="factor"/>
          <c:yMode val="factor"/>
          <c:x val="-0.002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07575"/>
          <c:w val="0.81325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Hoja1!$B$6:$X$6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Hoja1!$B$7:$X$7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Hoja1!$B$8:$X$8</c:f>
              <c:numCache/>
            </c:numRef>
          </c:val>
          <c:smooth val="0"/>
        </c:ser>
        <c:marker val="1"/>
        <c:axId val="46229644"/>
        <c:axId val="13413613"/>
      </c:lineChart>
      <c:catAx>
        <c:axId val="462296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413613"/>
        <c:crosses val="autoZero"/>
        <c:auto val="1"/>
        <c:lblOffset val="100"/>
        <c:tickLblSkip val="1"/>
        <c:noMultiLvlLbl val="0"/>
      </c:catAx>
      <c:valAx>
        <c:axId val="13413613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d'inscrits
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2296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5"/>
          <c:y val="0.405"/>
          <c:w val="0.10975"/>
          <c:h val="0.2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23</xdr:col>
      <xdr:colOff>304800</xdr:colOff>
      <xdr:row>28</xdr:row>
      <xdr:rowOff>123825</xdr:rowOff>
    </xdr:to>
    <xdr:graphicFrame>
      <xdr:nvGraphicFramePr>
        <xdr:cNvPr id="1" name="7 Gráfico"/>
        <xdr:cNvGraphicFramePr/>
      </xdr:nvGraphicFramePr>
      <xdr:xfrm>
        <a:off x="0" y="2381250"/>
        <a:ext cx="83343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Z9" sqref="Z9"/>
    </sheetView>
  </sheetViews>
  <sheetFormatPr defaultColWidth="11.421875" defaultRowHeight="15"/>
  <cols>
    <col min="1" max="1" width="10.421875" style="0" bestFit="1" customWidth="1"/>
    <col min="2" max="17" width="5.00390625" style="0" bestFit="1" customWidth="1"/>
    <col min="18" max="23" width="5.00390625" style="0" customWidth="1"/>
    <col min="24" max="24" width="5.00390625" style="0" bestFit="1" customWidth="1"/>
  </cols>
  <sheetData>
    <row r="1" spans="1:24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15.75">
      <c r="A2" s="8" t="s">
        <v>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2:24" s="1" customFormat="1" ht="12.75"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</row>
    <row r="5" spans="1:24" s="5" customFormat="1" ht="12.75">
      <c r="A5" s="3" t="s">
        <v>0</v>
      </c>
      <c r="B5" s="4">
        <v>66</v>
      </c>
      <c r="C5" s="4">
        <v>90</v>
      </c>
      <c r="D5" s="4">
        <v>109</v>
      </c>
      <c r="E5" s="4">
        <v>134</v>
      </c>
      <c r="F5" s="4">
        <v>152</v>
      </c>
      <c r="G5" s="4">
        <v>169</v>
      </c>
      <c r="H5" s="4">
        <v>173</v>
      </c>
      <c r="I5" s="4">
        <v>189</v>
      </c>
      <c r="J5" s="4">
        <v>212</v>
      </c>
      <c r="K5" s="4">
        <v>239</v>
      </c>
      <c r="L5" s="4">
        <v>249</v>
      </c>
      <c r="M5" s="4">
        <v>304</v>
      </c>
      <c r="N5" s="4">
        <v>313</v>
      </c>
      <c r="O5" s="4">
        <v>362</v>
      </c>
      <c r="P5" s="4">
        <v>400</v>
      </c>
      <c r="Q5" s="4">
        <v>451</v>
      </c>
      <c r="R5" s="4">
        <v>468</v>
      </c>
      <c r="S5" s="4">
        <v>536</v>
      </c>
      <c r="T5" s="4">
        <v>593</v>
      </c>
      <c r="U5" s="4">
        <v>650</v>
      </c>
      <c r="V5" s="4">
        <v>675</v>
      </c>
      <c r="W5" s="4">
        <v>705</v>
      </c>
      <c r="X5" s="4">
        <v>697</v>
      </c>
    </row>
    <row r="6" spans="1:24" s="5" customFormat="1" ht="12.75">
      <c r="A6" s="3" t="s">
        <v>1</v>
      </c>
      <c r="B6" s="4">
        <v>11</v>
      </c>
      <c r="C6" s="4">
        <v>12</v>
      </c>
      <c r="D6" s="4">
        <v>36</v>
      </c>
      <c r="E6" s="4">
        <v>36</v>
      </c>
      <c r="F6" s="4">
        <v>40</v>
      </c>
      <c r="G6" s="4">
        <v>44</v>
      </c>
      <c r="H6" s="4">
        <v>44</v>
      </c>
      <c r="I6" s="4">
        <v>44</v>
      </c>
      <c r="J6" s="4">
        <v>52</v>
      </c>
      <c r="K6" s="4">
        <v>58</v>
      </c>
      <c r="L6" s="4">
        <v>63</v>
      </c>
      <c r="M6" s="4">
        <v>70</v>
      </c>
      <c r="N6" s="4">
        <v>80</v>
      </c>
      <c r="O6" s="4">
        <v>92</v>
      </c>
      <c r="P6" s="4">
        <v>99</v>
      </c>
      <c r="Q6" s="4">
        <v>109</v>
      </c>
      <c r="R6" s="4">
        <v>124</v>
      </c>
      <c r="S6" s="4">
        <v>148</v>
      </c>
      <c r="T6" s="4">
        <v>151</v>
      </c>
      <c r="U6" s="4">
        <v>159</v>
      </c>
      <c r="V6" s="4">
        <v>173</v>
      </c>
      <c r="W6" s="4">
        <v>197</v>
      </c>
      <c r="X6" s="4">
        <v>207</v>
      </c>
    </row>
    <row r="7" spans="1:24" s="5" customFormat="1" ht="12.75">
      <c r="A7" s="3" t="s">
        <v>2</v>
      </c>
      <c r="B7" s="4">
        <v>23</v>
      </c>
      <c r="C7" s="4">
        <v>29</v>
      </c>
      <c r="D7" s="4">
        <v>35</v>
      </c>
      <c r="E7" s="4">
        <v>43</v>
      </c>
      <c r="F7" s="4">
        <v>53</v>
      </c>
      <c r="G7" s="4">
        <v>62</v>
      </c>
      <c r="H7" s="4">
        <v>63</v>
      </c>
      <c r="I7" s="4">
        <v>63</v>
      </c>
      <c r="J7" s="4">
        <v>75</v>
      </c>
      <c r="K7" s="4">
        <v>76</v>
      </c>
      <c r="L7" s="4">
        <v>87</v>
      </c>
      <c r="M7" s="4">
        <v>98</v>
      </c>
      <c r="N7" s="4">
        <v>110</v>
      </c>
      <c r="O7" s="4">
        <v>127</v>
      </c>
      <c r="P7" s="4">
        <v>149</v>
      </c>
      <c r="Q7" s="4">
        <v>153</v>
      </c>
      <c r="R7" s="4">
        <v>164</v>
      </c>
      <c r="S7" s="4">
        <v>191</v>
      </c>
      <c r="T7" s="4">
        <v>204</v>
      </c>
      <c r="U7" s="4">
        <v>229</v>
      </c>
      <c r="V7" s="4">
        <v>239</v>
      </c>
      <c r="W7" s="4">
        <v>263</v>
      </c>
      <c r="X7" s="4">
        <v>271</v>
      </c>
    </row>
    <row r="8" spans="1:24" s="5" customFormat="1" ht="12.75">
      <c r="A8" s="3" t="s">
        <v>3</v>
      </c>
      <c r="B8" s="4">
        <v>23</v>
      </c>
      <c r="C8" s="4">
        <v>29</v>
      </c>
      <c r="D8" s="4">
        <v>56</v>
      </c>
      <c r="E8" s="4">
        <v>64</v>
      </c>
      <c r="F8" s="4">
        <v>75</v>
      </c>
      <c r="G8" s="4">
        <v>78</v>
      </c>
      <c r="H8" s="4">
        <v>79</v>
      </c>
      <c r="I8" s="4">
        <v>86</v>
      </c>
      <c r="J8" s="4">
        <v>102</v>
      </c>
      <c r="K8" s="4">
        <v>103</v>
      </c>
      <c r="L8" s="4">
        <v>116</v>
      </c>
      <c r="M8" s="4">
        <v>134</v>
      </c>
      <c r="N8" s="4">
        <v>165</v>
      </c>
      <c r="O8" s="4">
        <v>173</v>
      </c>
      <c r="P8" s="4">
        <v>199</v>
      </c>
      <c r="Q8" s="4">
        <v>211</v>
      </c>
      <c r="R8" s="4">
        <v>223</v>
      </c>
      <c r="S8" s="4">
        <v>243</v>
      </c>
      <c r="T8" s="4">
        <v>264</v>
      </c>
      <c r="U8" s="4">
        <v>288</v>
      </c>
      <c r="V8" s="4">
        <v>306</v>
      </c>
      <c r="W8" s="4">
        <v>361</v>
      </c>
      <c r="X8" s="4">
        <v>372</v>
      </c>
    </row>
    <row r="9" spans="1:24" s="5" customFormat="1" ht="12.75">
      <c r="A9" s="6" t="s">
        <v>4</v>
      </c>
      <c r="B9" s="7">
        <f aca="true" t="shared" si="0" ref="B9:K9">SUM(B5:B8)</f>
        <v>123</v>
      </c>
      <c r="C9" s="7">
        <f t="shared" si="0"/>
        <v>160</v>
      </c>
      <c r="D9" s="7">
        <f t="shared" si="0"/>
        <v>236</v>
      </c>
      <c r="E9" s="7">
        <f t="shared" si="0"/>
        <v>277</v>
      </c>
      <c r="F9" s="7">
        <f t="shared" si="0"/>
        <v>320</v>
      </c>
      <c r="G9" s="7">
        <f t="shared" si="0"/>
        <v>353</v>
      </c>
      <c r="H9" s="7">
        <f t="shared" si="0"/>
        <v>359</v>
      </c>
      <c r="I9" s="7">
        <f t="shared" si="0"/>
        <v>382</v>
      </c>
      <c r="J9" s="7">
        <f t="shared" si="0"/>
        <v>441</v>
      </c>
      <c r="K9" s="7">
        <f t="shared" si="0"/>
        <v>476</v>
      </c>
      <c r="L9" s="7">
        <f aca="true" t="shared" si="1" ref="L9:X9">SUM(L5:L8)</f>
        <v>515</v>
      </c>
      <c r="M9" s="7">
        <f t="shared" si="1"/>
        <v>606</v>
      </c>
      <c r="N9" s="7">
        <f t="shared" si="1"/>
        <v>668</v>
      </c>
      <c r="O9" s="7">
        <f t="shared" si="1"/>
        <v>754</v>
      </c>
      <c r="P9" s="7">
        <f t="shared" si="1"/>
        <v>847</v>
      </c>
      <c r="Q9" s="7">
        <f t="shared" si="1"/>
        <v>924</v>
      </c>
      <c r="R9" s="7">
        <f t="shared" si="1"/>
        <v>979</v>
      </c>
      <c r="S9" s="7">
        <f t="shared" si="1"/>
        <v>1118</v>
      </c>
      <c r="T9" s="7">
        <f>SUM(T5:T8)</f>
        <v>1212</v>
      </c>
      <c r="U9" s="7">
        <f>SUM(U5:U8)</f>
        <v>1326</v>
      </c>
      <c r="V9" s="7">
        <f>SUM(V5:V8)</f>
        <v>1393</v>
      </c>
      <c r="W9" s="7">
        <f>SUM(W5:W8)</f>
        <v>1526</v>
      </c>
      <c r="X9" s="7">
        <f t="shared" si="1"/>
        <v>1547</v>
      </c>
    </row>
    <row r="10" spans="1:24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</sheetData>
  <sheetProtection/>
  <mergeCells count="4">
    <mergeCell ref="A3:X3"/>
    <mergeCell ref="A1:X1"/>
    <mergeCell ref="A2:X2"/>
    <mergeCell ref="A10:X1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2017-03-13T14:46:41Z</cp:lastPrinted>
  <dcterms:created xsi:type="dcterms:W3CDTF">2010-05-13T08:00:37Z</dcterms:created>
  <dcterms:modified xsi:type="dcterms:W3CDTF">2023-04-20T14:31:28Z</dcterms:modified>
  <cp:category/>
  <cp:version/>
  <cp:contentType/>
  <cp:contentStatus/>
</cp:coreProperties>
</file>