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<sst xmlns="http://schemas.openxmlformats.org/spreadsheetml/2006/main" count="6" uniqueCount="6">
  <si>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</si>
  <si>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</si>
  <si>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</si>
  <si>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</si>
  <si>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</si>
  <si>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Oliveres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</si>
</sst>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5.45"/>
      <color indexed="8"/>
      <name val="Calibri"/>
      <family val="2"/>
    </font>
    <font>
      <b/>
      <sz val="10"/>
      <color indexed="59"/>
      <name val="Calibri"/>
      <family val="2"/>
    </font>
    <font>
      <b/>
      <sz val="16"/>
      <color indexed="9"/>
      <name val="Arial"/>
      <family val="2"/>
    </font>
    <font>
      <sz val="21"/>
      <color indexed="8"/>
      <name val="Arial"/>
      <family val="2"/>
    </font>
    <font>
      <sz val="17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7"/>
      <color indexed="53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7"/>
      <color theme="9" tint="-0.2499700039625167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Oliveres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875"/>
          <c:w val="0.8607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40315901"/>
        <c:axId val="27298790"/>
      </c:line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98790"/>
        <c:crosses val="autoZero"/>
        <c:auto val="1"/>
        <c:lblOffset val="100"/>
        <c:tickLblSkip val="1"/>
        <c:noMultiLvlLbl val="0"/>
      </c:catAx>
      <c:valAx>
        <c:axId val="27298790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1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4125"/>
          <c:w val="0.082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Oliveres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8325"/>
          <c:w val="0.9507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44362519"/>
        <c:axId val="63718352"/>
      </c:bar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8352"/>
        <c:crosses val="autoZero"/>
        <c:auto val="1"/>
        <c:lblOffset val="100"/>
        <c:tickLblSkip val="1"/>
        <c:noMultiLvlLbl val="0"/>
      </c:catAx>
      <c:valAx>
        <c:axId val="63718352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2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0875"/>
          <c:w val="0.961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Hoja1!$N$4:$X$4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Hoja1!$N$5:$X$5</c:f>
              <c:numCache>
                <c:ptCount val="11"/>
                <c:pt idx="0">
                  <c:v>155</c:v>
                </c:pt>
                <c:pt idx="1">
                  <c:v>204.01</c:v>
                </c:pt>
                <c:pt idx="2">
                  <c:v>248</c:v>
                </c:pt>
                <c:pt idx="3">
                  <c:v>345</c:v>
                </c:pt>
                <c:pt idx="4">
                  <c:v>338.39</c:v>
                </c:pt>
                <c:pt idx="5">
                  <c:v>354.03</c:v>
                </c:pt>
                <c:pt idx="6">
                  <c:v>385.72</c:v>
                </c:pt>
                <c:pt idx="7">
                  <c:v>440</c:v>
                </c:pt>
                <c:pt idx="8">
                  <c:v>456</c:v>
                </c:pt>
                <c:pt idx="9">
                  <c:v>546</c:v>
                </c:pt>
                <c:pt idx="10">
                  <c:v>540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Hoja1!$N$4:$X$4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Hoja1!$N$6:$X$6</c:f>
              <c:numCache>
                <c:ptCount val="11"/>
                <c:pt idx="0">
                  <c:v>70</c:v>
                </c:pt>
                <c:pt idx="1">
                  <c:v>83.63</c:v>
                </c:pt>
                <c:pt idx="2">
                  <c:v>108</c:v>
                </c:pt>
                <c:pt idx="3">
                  <c:v>124</c:v>
                </c:pt>
                <c:pt idx="4">
                  <c:v>169.07</c:v>
                </c:pt>
                <c:pt idx="5">
                  <c:v>190.59</c:v>
                </c:pt>
                <c:pt idx="6">
                  <c:v>206.9159</c:v>
                </c:pt>
                <c:pt idx="7">
                  <c:v>235</c:v>
                </c:pt>
                <c:pt idx="8">
                  <c:v>268</c:v>
                </c:pt>
                <c:pt idx="9">
                  <c:v>386</c:v>
                </c:pt>
                <c:pt idx="10">
                  <c:v>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Hoja1!$N$4:$X$4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Hoja1!$N$7:$X$7</c:f>
              <c:numCache>
                <c:ptCount val="11"/>
                <c:pt idx="0">
                  <c:v>3102</c:v>
                </c:pt>
                <c:pt idx="1">
                  <c:v>3923.82</c:v>
                </c:pt>
                <c:pt idx="2">
                  <c:v>4414</c:v>
                </c:pt>
                <c:pt idx="3">
                  <c:v>4766</c:v>
                </c:pt>
                <c:pt idx="4">
                  <c:v>5032.24</c:v>
                </c:pt>
                <c:pt idx="5">
                  <c:v>5143.58</c:v>
                </c:pt>
                <c:pt idx="6">
                  <c:v>4975.513</c:v>
                </c:pt>
                <c:pt idx="7">
                  <c:v>4848</c:v>
                </c:pt>
                <c:pt idx="8">
                  <c:v>4793</c:v>
                </c:pt>
                <c:pt idx="9">
                  <c:v>4994</c:v>
                </c:pt>
                <c:pt idx="10">
                  <c:v>5038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Hoja1!$N$4:$X$4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Hoja1!$N$8:$X$8</c:f>
              <c:numCache>
                <c:ptCount val="11"/>
                <c:pt idx="0">
                  <c:v>1311</c:v>
                </c:pt>
                <c:pt idx="1">
                  <c:v>1772.7</c:v>
                </c:pt>
                <c:pt idx="2">
                  <c:v>1854</c:v>
                </c:pt>
                <c:pt idx="3">
                  <c:v>2218</c:v>
                </c:pt>
                <c:pt idx="4">
                  <c:v>2455.19</c:v>
                </c:pt>
                <c:pt idx="5">
                  <c:v>2738.34</c:v>
                </c:pt>
                <c:pt idx="6">
                  <c:v>2827.0065</c:v>
                </c:pt>
                <c:pt idx="7">
                  <c:v>3118</c:v>
                </c:pt>
                <c:pt idx="8">
                  <c:v>3353</c:v>
                </c:pt>
                <c:pt idx="9">
                  <c:v>3739</c:v>
                </c:pt>
                <c:pt idx="10">
                  <c:v>3809</c:v>
                </c:pt>
              </c:numCache>
            </c:numRef>
          </c:val>
          <c:smooth val="0"/>
        </c:ser>
        <c:marker val="1"/>
        <c:axId val="36594257"/>
        <c:axId val="60912858"/>
      </c:line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 val="autoZero"/>
        <c:auto val="1"/>
        <c:lblOffset val="100"/>
        <c:tickLblSkip val="1"/>
        <c:noMultiLvlLbl val="0"/>
      </c:catAx>
      <c:valAx>
        <c:axId val="6091285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36594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5"/>
          <c:y val="0.9465"/>
          <c:w val="0.409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342900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334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23</xdr:col>
      <xdr:colOff>342900</xdr:colOff>
      <xdr:row>48</xdr:row>
      <xdr:rowOff>38100</xdr:rowOff>
    </xdr:to>
    <xdr:graphicFrame>
      <xdr:nvGraphicFramePr>
        <xdr:cNvPr id="2" name="3 Gráfico"/>
        <xdr:cNvGraphicFramePr/>
      </xdr:nvGraphicFramePr>
      <xdr:xfrm>
        <a:off x="0" y="6419850"/>
        <a:ext cx="83343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0</xdr:rowOff>
    </xdr:from>
    <xdr:to>
      <xdr:col>19</xdr:col>
      <xdr:colOff>9525</xdr:colOff>
      <xdr:row>36</xdr:row>
      <xdr:rowOff>190500</xdr:rowOff>
    </xdr:to>
    <xdr:graphicFrame>
      <xdr:nvGraphicFramePr>
        <xdr:cNvPr id="1" name="3 Gráfico"/>
        <xdr:cNvGraphicFramePr/>
      </xdr:nvGraphicFramePr>
      <xdr:xfrm>
        <a:off x="800100" y="190500"/>
        <a:ext cx="1368742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A12" sqref="AA12"/>
    </sheetView>
  </sheetViews>
  <sheetFormatPr defaultColWidth="11.421875" defaultRowHeight="15"/>
  <cols>
    <col min="1" max="1" width="8.7109375" style="0" bestFit="1" customWidth="1"/>
    <col min="2" max="3" width="4.8515625" style="0" bestFit="1" customWidth="1"/>
    <col min="4" max="6" width="5.140625" style="0" bestFit="1" customWidth="1"/>
    <col min="7" max="9" width="4.8515625" style="0" bestFit="1" customWidth="1"/>
    <col min="10" max="10" width="5.140625" style="0" bestFit="1" customWidth="1"/>
    <col min="11" max="11" width="4.8515625" style="0" bestFit="1" customWidth="1"/>
    <col min="12" max="20" width="5.140625" style="0" bestFit="1" customWidth="1"/>
    <col min="21" max="21" width="4.8515625" style="0" bestFit="1" customWidth="1"/>
    <col min="22" max="24" width="5.140625" style="0" bestFit="1" customWidth="1"/>
  </cols>
  <sheetData>
    <row r="1" spans="1:24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">
      <c r="A4" s="2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2</v>
      </c>
      <c r="C5" s="4">
        <v>2</v>
      </c>
      <c r="D5" s="4">
        <v>4</v>
      </c>
      <c r="E5" s="4">
        <v>6</v>
      </c>
      <c r="F5" s="4">
        <v>7</v>
      </c>
      <c r="G5" s="4">
        <v>16</v>
      </c>
      <c r="H5" s="4">
        <v>23</v>
      </c>
      <c r="I5" s="4">
        <v>46</v>
      </c>
      <c r="J5" s="4">
        <v>75</v>
      </c>
      <c r="K5" s="4">
        <v>107</v>
      </c>
      <c r="L5" s="4">
        <v>123</v>
      </c>
      <c r="M5" s="4">
        <v>155</v>
      </c>
      <c r="N5" s="4">
        <v>155</v>
      </c>
      <c r="O5" s="4">
        <v>204.01</v>
      </c>
      <c r="P5" s="4">
        <v>248</v>
      </c>
      <c r="Q5" s="4">
        <v>345</v>
      </c>
      <c r="R5" s="4">
        <v>338.39</v>
      </c>
      <c r="S5" s="4">
        <v>354.03</v>
      </c>
      <c r="T5" s="4">
        <v>385.72</v>
      </c>
      <c r="U5" s="4">
        <v>440</v>
      </c>
      <c r="V5" s="4">
        <v>456</v>
      </c>
      <c r="W5" s="4">
        <v>546</v>
      </c>
      <c r="X5" s="4">
        <v>540</v>
      </c>
    </row>
    <row r="6" spans="1:24" ht="15">
      <c r="A6" s="3" t="s">
        <v>1</v>
      </c>
      <c r="B6" s="4">
        <v>12</v>
      </c>
      <c r="C6" s="4">
        <v>12</v>
      </c>
      <c r="D6" s="4">
        <v>14</v>
      </c>
      <c r="E6" s="4">
        <v>15</v>
      </c>
      <c r="F6" s="4">
        <v>15</v>
      </c>
      <c r="G6" s="4">
        <v>14</v>
      </c>
      <c r="H6" s="4">
        <v>16</v>
      </c>
      <c r="I6" s="4">
        <v>18</v>
      </c>
      <c r="J6" s="4">
        <v>23</v>
      </c>
      <c r="K6" s="4">
        <v>27</v>
      </c>
      <c r="L6" s="4">
        <v>58</v>
      </c>
      <c r="M6" s="4">
        <v>68</v>
      </c>
      <c r="N6" s="4">
        <v>70</v>
      </c>
      <c r="O6" s="4">
        <v>83.63</v>
      </c>
      <c r="P6" s="4">
        <v>108</v>
      </c>
      <c r="Q6" s="4">
        <v>124</v>
      </c>
      <c r="R6" s="4">
        <v>169.07</v>
      </c>
      <c r="S6" s="4">
        <v>190.59</v>
      </c>
      <c r="T6" s="4">
        <v>206.9159</v>
      </c>
      <c r="U6" s="4">
        <v>235</v>
      </c>
      <c r="V6" s="4">
        <v>268</v>
      </c>
      <c r="W6" s="4">
        <v>386</v>
      </c>
      <c r="X6" s="4">
        <v>415</v>
      </c>
    </row>
    <row r="7" spans="1:24" ht="15">
      <c r="A7" s="3" t="s">
        <v>2</v>
      </c>
      <c r="B7" s="4">
        <v>1045</v>
      </c>
      <c r="C7" s="4">
        <v>1356</v>
      </c>
      <c r="D7" s="4">
        <v>1948</v>
      </c>
      <c r="E7" s="4">
        <v>1896</v>
      </c>
      <c r="F7" s="4">
        <v>1816</v>
      </c>
      <c r="G7" s="4">
        <v>2017</v>
      </c>
      <c r="H7" s="4">
        <v>1893</v>
      </c>
      <c r="I7" s="4">
        <v>1715</v>
      </c>
      <c r="J7" s="4">
        <v>2037</v>
      </c>
      <c r="K7" s="4">
        <v>2341</v>
      </c>
      <c r="L7" s="4">
        <v>2689</v>
      </c>
      <c r="M7" s="4">
        <v>3148</v>
      </c>
      <c r="N7" s="4">
        <v>3102</v>
      </c>
      <c r="O7" s="4">
        <v>3923.82</v>
      </c>
      <c r="P7" s="4">
        <v>4414</v>
      </c>
      <c r="Q7" s="4">
        <v>4766</v>
      </c>
      <c r="R7" s="4">
        <v>5032.24</v>
      </c>
      <c r="S7" s="4">
        <v>5143.58</v>
      </c>
      <c r="T7" s="4">
        <v>4975.513</v>
      </c>
      <c r="U7" s="4">
        <v>4848</v>
      </c>
      <c r="V7" s="4">
        <v>4793</v>
      </c>
      <c r="W7" s="4">
        <v>4994</v>
      </c>
      <c r="X7" s="4">
        <v>5038</v>
      </c>
    </row>
    <row r="8" spans="1:24" ht="15">
      <c r="A8" s="3" t="s">
        <v>3</v>
      </c>
      <c r="B8" s="4">
        <v>268</v>
      </c>
      <c r="C8" s="4">
        <v>284</v>
      </c>
      <c r="D8" s="4">
        <v>339</v>
      </c>
      <c r="E8" s="4">
        <v>385</v>
      </c>
      <c r="F8" s="4">
        <v>415</v>
      </c>
      <c r="G8" s="4">
        <v>365</v>
      </c>
      <c r="H8" s="4">
        <v>386</v>
      </c>
      <c r="I8" s="4">
        <v>482</v>
      </c>
      <c r="J8" s="4">
        <v>570</v>
      </c>
      <c r="K8" s="4">
        <v>721</v>
      </c>
      <c r="L8" s="4">
        <v>1037</v>
      </c>
      <c r="M8" s="4">
        <v>1249</v>
      </c>
      <c r="N8" s="4">
        <v>1311</v>
      </c>
      <c r="O8" s="4">
        <v>1772.7</v>
      </c>
      <c r="P8" s="4">
        <v>1854</v>
      </c>
      <c r="Q8" s="4">
        <v>2218</v>
      </c>
      <c r="R8" s="4">
        <v>2455.19</v>
      </c>
      <c r="S8" s="4">
        <v>2738.34</v>
      </c>
      <c r="T8" s="4">
        <v>2827.0065</v>
      </c>
      <c r="U8" s="4">
        <v>3118</v>
      </c>
      <c r="V8" s="4">
        <v>3353</v>
      </c>
      <c r="W8" s="4">
        <v>3739</v>
      </c>
      <c r="X8" s="4">
        <v>3809</v>
      </c>
    </row>
    <row r="9" spans="1:24" ht="15">
      <c r="A9" s="5" t="s">
        <v>4</v>
      </c>
      <c r="B9" s="6">
        <f aca="true" t="shared" si="0" ref="B9:K9">SUM(B5:B8)</f>
        <v>1327</v>
      </c>
      <c r="C9" s="6">
        <f t="shared" si="0"/>
        <v>1654</v>
      </c>
      <c r="D9" s="6">
        <f t="shared" si="0"/>
        <v>2305</v>
      </c>
      <c r="E9" s="6">
        <f t="shared" si="0"/>
        <v>2302</v>
      </c>
      <c r="F9" s="6">
        <f t="shared" si="0"/>
        <v>2253</v>
      </c>
      <c r="G9" s="6">
        <f t="shared" si="0"/>
        <v>2412</v>
      </c>
      <c r="H9" s="6">
        <f t="shared" si="0"/>
        <v>2318</v>
      </c>
      <c r="I9" s="6">
        <f t="shared" si="0"/>
        <v>2261</v>
      </c>
      <c r="J9" s="6">
        <f t="shared" si="0"/>
        <v>2705</v>
      </c>
      <c r="K9" s="6">
        <f t="shared" si="0"/>
        <v>3196</v>
      </c>
      <c r="L9" s="6">
        <f aca="true" t="shared" si="1" ref="L9:Q9">SUM(L5:L8)</f>
        <v>3907</v>
      </c>
      <c r="M9" s="6">
        <f t="shared" si="1"/>
        <v>4620</v>
      </c>
      <c r="N9" s="6">
        <f t="shared" si="1"/>
        <v>4638</v>
      </c>
      <c r="O9" s="6">
        <f t="shared" si="1"/>
        <v>5984.16</v>
      </c>
      <c r="P9" s="6">
        <f t="shared" si="1"/>
        <v>6624</v>
      </c>
      <c r="Q9" s="6">
        <f t="shared" si="1"/>
        <v>7453</v>
      </c>
      <c r="R9" s="6">
        <f aca="true" t="shared" si="2" ref="R9:X9">SUM(R5:R8)</f>
        <v>7994.889999999999</v>
      </c>
      <c r="S9" s="6">
        <f t="shared" si="2"/>
        <v>8426.54</v>
      </c>
      <c r="T9" s="6">
        <f t="shared" si="2"/>
        <v>8395.1554</v>
      </c>
      <c r="U9" s="6">
        <f t="shared" si="2"/>
        <v>8641</v>
      </c>
      <c r="V9" s="6">
        <f t="shared" si="2"/>
        <v>8870</v>
      </c>
      <c r="W9" s="6">
        <f>SUM(W5:W8)</f>
        <v>9665</v>
      </c>
      <c r="X9" s="6">
        <f t="shared" si="2"/>
        <v>9802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zoomScalePageLayoutView="0" workbookViewId="0" topLeftCell="A1">
      <selection activeCell="W20" sqref="W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2020-03-09T15:25:26Z</cp:lastPrinted>
  <dcterms:created xsi:type="dcterms:W3CDTF">2010-05-13T08:00:37Z</dcterms:created>
  <dcterms:modified xsi:type="dcterms:W3CDTF">2023-03-14T13:31:58Z</dcterms:modified>
  <cp:category/>
  <cp:version/>
  <cp:contentType/>
  <cp:contentStatus/>
</cp:coreProperties>
</file>