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<sst xmlns="http://schemas.openxmlformats.org/spreadsheetml/2006/main" count="6" uniqueCount="6">
  <si>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</si>
  <si>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</si>
  <si>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</si>
  <si>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</si>
  <si>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</si>
  <si>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Hortalisses per províncies (2000-2018)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</si>
</sst>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57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Hortalisses per províncies (2000-2018)</a:t>
            </a:r>
          </a:p>
        </c:rich>
      </c:tx>
      <c:layout>
        <c:manualLayout>
          <c:xMode val="factor"/>
          <c:yMode val="factor"/>
          <c:x val="-0.002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08325"/>
          <c:w val="0.805"/>
          <c:h val="0.923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Hoja1!$B$5:$T$5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Hoja1!$B$6:$T$6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Hoja1!$B$7:$T$7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Hoja1!$B$8:$T$8</c:f>
              <c:numCache/>
            </c:numRef>
          </c:val>
          <c:smooth val="0"/>
        </c:ser>
        <c:marker val="1"/>
        <c:axId val="31911413"/>
        <c:axId val="18767262"/>
      </c:lineChart>
      <c:catAx>
        <c:axId val="319114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767262"/>
        <c:crosses val="autoZero"/>
        <c:auto val="1"/>
        <c:lblOffset val="100"/>
        <c:tickLblSkip val="1"/>
        <c:noMultiLvlLbl val="0"/>
      </c:catAx>
      <c:valAx>
        <c:axId val="18767262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9114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40975"/>
          <c:w val="0.125"/>
          <c:h val="0.2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Hortalisses (2000-2018)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07975"/>
          <c:w val="0.9412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99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99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Hoja1!$B$4:$T$4</c:f>
              <c:numCache/>
            </c:numRef>
          </c:cat>
          <c:val>
            <c:numRef>
              <c:f>Hoja1!$B$9:$T$9</c:f>
              <c:numCache/>
            </c:numRef>
          </c:val>
        </c:ser>
        <c:axId val="34687631"/>
        <c:axId val="43753224"/>
      </c:barChart>
      <c:catAx>
        <c:axId val="346876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753224"/>
        <c:crosses val="autoZero"/>
        <c:auto val="1"/>
        <c:lblOffset val="100"/>
        <c:tickLblSkip val="1"/>
        <c:noMultiLvlLbl val="0"/>
      </c:catAx>
      <c:valAx>
        <c:axId val="43753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876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19</xdr:col>
      <xdr:colOff>323850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70199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38100</xdr:rowOff>
    </xdr:from>
    <xdr:to>
      <xdr:col>19</xdr:col>
      <xdr:colOff>323850</xdr:colOff>
      <xdr:row>48</xdr:row>
      <xdr:rowOff>161925</xdr:rowOff>
    </xdr:to>
    <xdr:graphicFrame>
      <xdr:nvGraphicFramePr>
        <xdr:cNvPr id="2" name="3 Gráfico"/>
        <xdr:cNvGraphicFramePr/>
      </xdr:nvGraphicFramePr>
      <xdr:xfrm>
        <a:off x="0" y="6400800"/>
        <a:ext cx="70199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W5" sqref="W5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19" width="5.00390625" style="0" customWidth="1"/>
    <col min="20" max="20" width="5.00390625" style="0" bestFit="1" customWidth="1"/>
  </cols>
  <sheetData>
    <row r="1" spans="1:20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</row>
    <row r="5" spans="1:20" ht="15">
      <c r="A5" s="4" t="s">
        <v>0</v>
      </c>
      <c r="B5" s="5">
        <v>22</v>
      </c>
      <c r="C5" s="5">
        <v>18</v>
      </c>
      <c r="D5" s="5">
        <v>42</v>
      </c>
      <c r="E5" s="5">
        <v>58</v>
      </c>
      <c r="F5" s="5">
        <v>25</v>
      </c>
      <c r="G5" s="5">
        <v>40</v>
      </c>
      <c r="H5" s="5">
        <v>36</v>
      </c>
      <c r="I5" s="5">
        <v>46</v>
      </c>
      <c r="J5" s="5">
        <v>55</v>
      </c>
      <c r="K5" s="5">
        <v>109</v>
      </c>
      <c r="L5" s="5">
        <v>126</v>
      </c>
      <c r="M5" s="5">
        <v>174</v>
      </c>
      <c r="N5" s="5">
        <v>218</v>
      </c>
      <c r="O5" s="5">
        <v>258.77</v>
      </c>
      <c r="P5" s="5">
        <v>301</v>
      </c>
      <c r="Q5" s="5">
        <v>339</v>
      </c>
      <c r="R5" s="5">
        <v>307.19</v>
      </c>
      <c r="S5">
        <v>298.19</v>
      </c>
      <c r="T5">
        <v>320</v>
      </c>
    </row>
    <row r="6" spans="1:20" ht="15">
      <c r="A6" s="4" t="s">
        <v>1</v>
      </c>
      <c r="B6" s="5">
        <v>36</v>
      </c>
      <c r="C6" s="5">
        <v>27</v>
      </c>
      <c r="D6" s="5">
        <v>23</v>
      </c>
      <c r="E6" s="5">
        <v>24</v>
      </c>
      <c r="F6" s="5">
        <v>23</v>
      </c>
      <c r="G6" s="5">
        <v>21</v>
      </c>
      <c r="H6" s="5">
        <v>24</v>
      </c>
      <c r="I6" s="5">
        <v>41</v>
      </c>
      <c r="J6" s="5">
        <v>45</v>
      </c>
      <c r="K6" s="5">
        <v>81</v>
      </c>
      <c r="L6" s="5">
        <v>77</v>
      </c>
      <c r="M6" s="5">
        <v>92</v>
      </c>
      <c r="N6" s="5">
        <v>93</v>
      </c>
      <c r="O6" s="5">
        <v>125.14</v>
      </c>
      <c r="P6" s="5">
        <v>135</v>
      </c>
      <c r="Q6" s="5">
        <v>137</v>
      </c>
      <c r="R6" s="5">
        <v>111.28</v>
      </c>
      <c r="S6" s="5">
        <v>116.07</v>
      </c>
      <c r="T6" s="5">
        <v>115</v>
      </c>
    </row>
    <row r="7" spans="1:20" ht="15">
      <c r="A7" s="4" t="s">
        <v>2</v>
      </c>
      <c r="B7" s="5">
        <v>31</v>
      </c>
      <c r="C7" s="5">
        <v>42</v>
      </c>
      <c r="D7" s="5">
        <v>40</v>
      </c>
      <c r="E7" s="5">
        <v>110</v>
      </c>
      <c r="F7" s="5">
        <v>124</v>
      </c>
      <c r="G7" s="5">
        <v>103</v>
      </c>
      <c r="H7" s="5">
        <v>112</v>
      </c>
      <c r="I7" s="5">
        <v>84</v>
      </c>
      <c r="J7" s="5">
        <v>100</v>
      </c>
      <c r="K7" s="5">
        <v>77</v>
      </c>
      <c r="L7" s="5">
        <v>84</v>
      </c>
      <c r="M7" s="5">
        <v>114</v>
      </c>
      <c r="N7" s="5">
        <v>101</v>
      </c>
      <c r="O7" s="5">
        <v>106.78</v>
      </c>
      <c r="P7" s="5">
        <v>121</v>
      </c>
      <c r="Q7" s="5">
        <v>128</v>
      </c>
      <c r="R7" s="5">
        <v>119.98</v>
      </c>
      <c r="S7" s="5">
        <v>134.63</v>
      </c>
      <c r="T7" s="5">
        <v>145</v>
      </c>
    </row>
    <row r="8" spans="1:20" ht="15">
      <c r="A8" s="4" t="s">
        <v>3</v>
      </c>
      <c r="B8" s="5">
        <v>41</v>
      </c>
      <c r="C8" s="5">
        <v>53</v>
      </c>
      <c r="D8" s="5">
        <v>63</v>
      </c>
      <c r="E8" s="5">
        <v>73</v>
      </c>
      <c r="F8" s="5">
        <v>86</v>
      </c>
      <c r="G8" s="5">
        <v>46</v>
      </c>
      <c r="H8" s="5">
        <v>52</v>
      </c>
      <c r="I8" s="5">
        <v>42</v>
      </c>
      <c r="J8" s="5">
        <v>36</v>
      </c>
      <c r="K8" s="5">
        <v>54</v>
      </c>
      <c r="L8" s="5">
        <v>108</v>
      </c>
      <c r="M8" s="5">
        <v>116</v>
      </c>
      <c r="N8" s="5">
        <v>137</v>
      </c>
      <c r="O8" s="5">
        <v>166.79</v>
      </c>
      <c r="P8" s="5">
        <v>188</v>
      </c>
      <c r="Q8" s="5">
        <v>209</v>
      </c>
      <c r="R8" s="5">
        <v>183.76</v>
      </c>
      <c r="S8" s="5">
        <v>210.67</v>
      </c>
      <c r="T8" s="5">
        <v>234</v>
      </c>
    </row>
    <row r="9" spans="1:20" ht="15">
      <c r="A9" s="6" t="s">
        <v>4</v>
      </c>
      <c r="B9" s="7">
        <f aca="true" t="shared" si="0" ref="B9:K9">SUM(B5:B8)</f>
        <v>130</v>
      </c>
      <c r="C9" s="7">
        <f t="shared" si="0"/>
        <v>140</v>
      </c>
      <c r="D9" s="7">
        <f t="shared" si="0"/>
        <v>168</v>
      </c>
      <c r="E9" s="7">
        <f t="shared" si="0"/>
        <v>265</v>
      </c>
      <c r="F9" s="7">
        <f t="shared" si="0"/>
        <v>258</v>
      </c>
      <c r="G9" s="7">
        <f t="shared" si="0"/>
        <v>210</v>
      </c>
      <c r="H9" s="7">
        <f t="shared" si="0"/>
        <v>224</v>
      </c>
      <c r="I9" s="7">
        <f t="shared" si="0"/>
        <v>213</v>
      </c>
      <c r="J9" s="7">
        <f t="shared" si="0"/>
        <v>236</v>
      </c>
      <c r="K9" s="7">
        <f t="shared" si="0"/>
        <v>321</v>
      </c>
      <c r="L9" s="7">
        <f aca="true" t="shared" si="1" ref="L9:T9">SUM(L5:L8)</f>
        <v>395</v>
      </c>
      <c r="M9" s="7">
        <f t="shared" si="1"/>
        <v>496</v>
      </c>
      <c r="N9" s="7">
        <f t="shared" si="1"/>
        <v>549</v>
      </c>
      <c r="O9" s="7">
        <f t="shared" si="1"/>
        <v>657.4799999999999</v>
      </c>
      <c r="P9" s="7">
        <f t="shared" si="1"/>
        <v>745</v>
      </c>
      <c r="Q9" s="7">
        <f t="shared" si="1"/>
        <v>813</v>
      </c>
      <c r="R9" s="7">
        <f t="shared" si="1"/>
        <v>722.21</v>
      </c>
      <c r="S9" s="7">
        <f t="shared" si="1"/>
        <v>759.56</v>
      </c>
      <c r="T9" s="7">
        <f t="shared" si="1"/>
        <v>814</v>
      </c>
    </row>
    <row r="10" spans="2:19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</sheetData>
  <sheetProtection/>
  <mergeCells count="3">
    <mergeCell ref="A1:T1"/>
    <mergeCell ref="A3:T3"/>
    <mergeCell ref="A2:T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2016-03-17T13:06:45Z</cp:lastPrinted>
  <dcterms:created xsi:type="dcterms:W3CDTF">2010-05-13T08:00:37Z</dcterms:created>
  <dcterms:modified xsi:type="dcterms:W3CDTF">2019-03-27T11:00:39Z</dcterms:modified>
  <cp:category/>
  <cp:version/>
  <cp:contentType/>
  <cp:contentStatus/>
</cp:coreProperties>
</file>