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<sst xmlns="http://schemas.openxmlformats.org/spreadsheetml/2006/main" count="7" uniqueCount="7">
  <si>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</si>
  <si>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</si>
  <si>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</si>
  <si>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</si>
  <si>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</si>
  <si>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Cereals
i lleguminoses per gra</t>
  </si>
  <si>
    <t>Cereals i lleguminoses per gra per províncies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</si>
</sst>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8.45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b/>
      <sz val="10.5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3" fontId="53" fillId="0" borderId="0" xfId="0" applyNumberFormat="1" applyFont="1" applyAlignment="1">
      <alignment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Cereals i lleguminoses per gra per províncies (2000-2017)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07475"/>
          <c:w val="0.772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Hoja1!$C$5:$T$5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Hoja1!$C$6:$T$6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Hoja1!$C$7:$T$7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Hoja1!$C$8:$T$8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  <c:smooth val="0"/>
        </c:ser>
        <c:marker val="1"/>
        <c:axId val="10030168"/>
        <c:axId val="23162649"/>
      </c:lineChart>
      <c:catAx>
        <c:axId val="10030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162649"/>
        <c:crosses val="autoZero"/>
        <c:auto val="1"/>
        <c:lblOffset val="100"/>
        <c:tickLblSkip val="1"/>
        <c:noMultiLvlLbl val="0"/>
      </c:catAx>
      <c:valAx>
        <c:axId val="23162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030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38975"/>
          <c:w val="0.14425"/>
          <c:h val="0.2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Cereals i lleguminoses per gra (2000-2017)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06975"/>
          <c:w val="0.929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</c:ser>
        <c:axId val="7137250"/>
        <c:axId val="64235251"/>
      </c:barChart>
      <c:catAx>
        <c:axId val="7137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35251"/>
        <c:crosses val="autoZero"/>
        <c:auto val="1"/>
        <c:lblOffset val="100"/>
        <c:tickLblSkip val="1"/>
        <c:noMultiLvlLbl val="0"/>
      </c:catAx>
      <c:valAx>
        <c:axId val="64235251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37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13</xdr:col>
      <xdr:colOff>0</xdr:colOff>
      <xdr:row>28</xdr:row>
      <xdr:rowOff>161925</xdr:rowOff>
    </xdr:to>
    <xdr:graphicFrame>
      <xdr:nvGraphicFramePr>
        <xdr:cNvPr id="1" name="4 Gráfico"/>
        <xdr:cNvGraphicFramePr/>
      </xdr:nvGraphicFramePr>
      <xdr:xfrm>
        <a:off x="0" y="2562225"/>
        <a:ext cx="58293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28575</xdr:rowOff>
    </xdr:from>
    <xdr:to>
      <xdr:col>13</xdr:col>
      <xdr:colOff>9525</xdr:colOff>
      <xdr:row>49</xdr:row>
      <xdr:rowOff>9525</xdr:rowOff>
    </xdr:to>
    <xdr:graphicFrame>
      <xdr:nvGraphicFramePr>
        <xdr:cNvPr id="2" name="19 Gráfico"/>
        <xdr:cNvGraphicFramePr/>
      </xdr:nvGraphicFramePr>
      <xdr:xfrm>
        <a:off x="0" y="6391275"/>
        <a:ext cx="58388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V13" sqref="V13"/>
    </sheetView>
  </sheetViews>
  <sheetFormatPr defaultColWidth="11.421875" defaultRowHeight="15"/>
  <cols>
    <col min="1" max="1" width="16.28125" style="0" customWidth="1"/>
    <col min="2" max="2" width="10.421875" style="0" bestFit="1" customWidth="1"/>
    <col min="3" max="3" width="5.00390625" style="0" bestFit="1" customWidth="1"/>
    <col min="4" max="17" width="5.57421875" style="0" bestFit="1" customWidth="1"/>
    <col min="18" max="19" width="5.57421875" style="0" customWidth="1"/>
    <col min="20" max="20" width="5.57421875" style="0" bestFit="1" customWidth="1"/>
  </cols>
  <sheetData>
    <row r="1" spans="1:20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>
      <c r="A2" s="9" t="s">
        <v>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>
      <c r="A4" s="2"/>
      <c r="B4" s="2"/>
      <c r="C4" s="3">
        <v>2000</v>
      </c>
      <c r="D4" s="3">
        <v>2001</v>
      </c>
      <c r="E4" s="3">
        <v>2002</v>
      </c>
      <c r="F4" s="3">
        <v>2003</v>
      </c>
      <c r="G4" s="3">
        <v>2004</v>
      </c>
      <c r="H4" s="3">
        <v>2005</v>
      </c>
      <c r="I4" s="3">
        <v>2006</v>
      </c>
      <c r="J4" s="3">
        <v>2007</v>
      </c>
      <c r="K4" s="3">
        <v>2008</v>
      </c>
      <c r="L4" s="3">
        <v>2009</v>
      </c>
      <c r="M4" s="3">
        <v>2010</v>
      </c>
      <c r="N4" s="3">
        <v>2011</v>
      </c>
      <c r="O4" s="3">
        <v>2012</v>
      </c>
      <c r="P4" s="3">
        <v>2013</v>
      </c>
      <c r="Q4" s="3">
        <v>2014</v>
      </c>
      <c r="R4" s="3">
        <v>2015</v>
      </c>
      <c r="S4" s="3">
        <v>2016</v>
      </c>
      <c r="T4" s="3">
        <v>2017</v>
      </c>
    </row>
    <row r="5" spans="1:20" ht="15">
      <c r="A5" s="7" t="s">
        <v>5</v>
      </c>
      <c r="B5" s="3" t="s">
        <v>0</v>
      </c>
      <c r="C5" s="4">
        <v>257</v>
      </c>
      <c r="D5" s="4">
        <v>373</v>
      </c>
      <c r="E5" s="4">
        <v>374</v>
      </c>
      <c r="F5" s="4">
        <v>664</v>
      </c>
      <c r="G5" s="4">
        <v>615</v>
      </c>
      <c r="H5" s="4">
        <v>623</v>
      </c>
      <c r="I5" s="4">
        <v>706</v>
      </c>
      <c r="J5" s="4">
        <v>736</v>
      </c>
      <c r="K5" s="4">
        <v>915</v>
      </c>
      <c r="L5" s="4">
        <v>1108</v>
      </c>
      <c r="M5" s="4">
        <v>1253</v>
      </c>
      <c r="N5" s="4">
        <v>1326</v>
      </c>
      <c r="O5" s="4">
        <v>1382</v>
      </c>
      <c r="P5" s="4">
        <v>1725.25</v>
      </c>
      <c r="Q5" s="4">
        <v>1691</v>
      </c>
      <c r="R5" s="4">
        <v>1696</v>
      </c>
      <c r="S5" s="4">
        <v>1615.31</v>
      </c>
      <c r="T5" s="4">
        <v>1978</v>
      </c>
    </row>
    <row r="6" spans="1:20" ht="15">
      <c r="A6" s="7"/>
      <c r="B6" s="3" t="s">
        <v>1</v>
      </c>
      <c r="C6" s="4">
        <v>123</v>
      </c>
      <c r="D6" s="4">
        <v>147</v>
      </c>
      <c r="E6" s="4">
        <v>218</v>
      </c>
      <c r="F6" s="4">
        <v>186</v>
      </c>
      <c r="G6" s="4">
        <v>201</v>
      </c>
      <c r="H6" s="4">
        <v>270</v>
      </c>
      <c r="I6" s="4">
        <v>253</v>
      </c>
      <c r="J6" s="4">
        <v>316</v>
      </c>
      <c r="K6" s="4">
        <v>506</v>
      </c>
      <c r="L6" s="4">
        <v>610</v>
      </c>
      <c r="M6" s="4">
        <v>729</v>
      </c>
      <c r="N6" s="4">
        <v>630</v>
      </c>
      <c r="O6" s="4">
        <v>681</v>
      </c>
      <c r="P6" s="4">
        <v>680.86</v>
      </c>
      <c r="Q6" s="4">
        <v>817</v>
      </c>
      <c r="R6" s="4">
        <v>888</v>
      </c>
      <c r="S6" s="4">
        <v>1198.97</v>
      </c>
      <c r="T6" s="4">
        <v>1367</v>
      </c>
    </row>
    <row r="7" spans="1:20" ht="15">
      <c r="A7" s="7"/>
      <c r="B7" s="3" t="s">
        <v>2</v>
      </c>
      <c r="C7" s="4">
        <v>252</v>
      </c>
      <c r="D7" s="4">
        <v>658</v>
      </c>
      <c r="E7" s="4">
        <v>1357</v>
      </c>
      <c r="F7" s="4">
        <v>1255</v>
      </c>
      <c r="G7" s="4">
        <v>982</v>
      </c>
      <c r="H7" s="4">
        <v>752</v>
      </c>
      <c r="I7" s="4">
        <v>772</v>
      </c>
      <c r="J7" s="4">
        <v>866</v>
      </c>
      <c r="K7" s="4">
        <v>1138</v>
      </c>
      <c r="L7" s="4">
        <v>1309</v>
      </c>
      <c r="M7" s="4">
        <v>1556</v>
      </c>
      <c r="N7" s="4">
        <v>1422</v>
      </c>
      <c r="O7" s="4">
        <v>1466</v>
      </c>
      <c r="P7" s="4">
        <v>1629.93</v>
      </c>
      <c r="Q7" s="4">
        <v>1715</v>
      </c>
      <c r="R7" s="4">
        <v>1776</v>
      </c>
      <c r="S7" s="4">
        <v>1968.46</v>
      </c>
      <c r="T7" s="4">
        <v>2553</v>
      </c>
    </row>
    <row r="8" spans="1:20" ht="15">
      <c r="A8" s="7"/>
      <c r="B8" s="3" t="s">
        <v>3</v>
      </c>
      <c r="C8" s="4">
        <v>106</v>
      </c>
      <c r="D8" s="4">
        <v>174</v>
      </c>
      <c r="E8" s="4">
        <v>243</v>
      </c>
      <c r="F8" s="4">
        <v>195</v>
      </c>
      <c r="G8" s="4">
        <v>256</v>
      </c>
      <c r="H8" s="4">
        <v>298</v>
      </c>
      <c r="I8" s="4">
        <v>235</v>
      </c>
      <c r="J8" s="4">
        <v>207</v>
      </c>
      <c r="K8" s="4">
        <v>252</v>
      </c>
      <c r="L8" s="4">
        <v>299</v>
      </c>
      <c r="M8" s="4">
        <v>346</v>
      </c>
      <c r="N8" s="4">
        <v>424</v>
      </c>
      <c r="O8" s="4">
        <v>436</v>
      </c>
      <c r="P8" s="4">
        <v>528.31</v>
      </c>
      <c r="Q8" s="4">
        <v>620</v>
      </c>
      <c r="R8" s="4">
        <v>697</v>
      </c>
      <c r="S8" s="4">
        <v>755.74</v>
      </c>
      <c r="T8" s="4">
        <v>758</v>
      </c>
    </row>
    <row r="9" spans="1:20" ht="15">
      <c r="A9" s="7"/>
      <c r="B9" s="5" t="s">
        <v>4</v>
      </c>
      <c r="C9" s="6">
        <f aca="true" t="shared" si="0" ref="C9:L9">SUM(C5:C8)</f>
        <v>738</v>
      </c>
      <c r="D9" s="6">
        <f t="shared" si="0"/>
        <v>1352</v>
      </c>
      <c r="E9" s="6">
        <f t="shared" si="0"/>
        <v>2192</v>
      </c>
      <c r="F9" s="6">
        <f t="shared" si="0"/>
        <v>2300</v>
      </c>
      <c r="G9" s="6">
        <f t="shared" si="0"/>
        <v>2054</v>
      </c>
      <c r="H9" s="6">
        <f t="shared" si="0"/>
        <v>1943</v>
      </c>
      <c r="I9" s="6">
        <f t="shared" si="0"/>
        <v>1966</v>
      </c>
      <c r="J9" s="6">
        <f t="shared" si="0"/>
        <v>2125</v>
      </c>
      <c r="K9" s="6">
        <f t="shared" si="0"/>
        <v>2811</v>
      </c>
      <c r="L9" s="6">
        <f t="shared" si="0"/>
        <v>3326</v>
      </c>
      <c r="M9" s="6">
        <f>SUM(M5:M8)</f>
        <v>3884</v>
      </c>
      <c r="N9" s="6">
        <f>SUM(N5:N8)</f>
        <v>3802</v>
      </c>
      <c r="O9" s="6">
        <f>SUM(O5:O8)</f>
        <v>3965</v>
      </c>
      <c r="P9" s="6">
        <v>4564.36</v>
      </c>
      <c r="Q9" s="6">
        <f>SUM(Q5:Q8)</f>
        <v>4843</v>
      </c>
      <c r="R9" s="6">
        <f>SUM(R5:R8)</f>
        <v>5057</v>
      </c>
      <c r="S9" s="6">
        <f>SUM(S5:S8)</f>
        <v>5538.48</v>
      </c>
      <c r="T9" s="6">
        <f>SUM(T5:T8)</f>
        <v>6656</v>
      </c>
    </row>
    <row r="10" spans="3:12" ht="15.75">
      <c r="C10" s="1"/>
      <c r="D10" s="1"/>
      <c r="E10" s="1"/>
      <c r="F10" s="1"/>
      <c r="G10" s="1"/>
      <c r="H10" s="1"/>
      <c r="I10" s="1"/>
      <c r="J10" s="1"/>
      <c r="K10" s="1"/>
      <c r="L10" s="1"/>
    </row>
  </sheetData>
  <sheetProtection/>
  <mergeCells count="4">
    <mergeCell ref="A5:A9"/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2018-02-26T16:05:45Z</cp:lastPrinted>
  <dcterms:created xsi:type="dcterms:W3CDTF">2010-05-13T08:00:37Z</dcterms:created>
  <dcterms:modified xsi:type="dcterms:W3CDTF">2018-02-26T16:05:55Z</dcterms:modified>
  <cp:category/>
  <cp:version/>
  <cp:contentType/>
  <cp:contentStatus/>
</cp:coreProperties>
</file>