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<sst xmlns="http://schemas.openxmlformats.org/spreadsheetml/2006/main" count="7" uniqueCount="7">
  <si>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Comercialitzadors</t>
  </si>
  <si>
    <t>Barcelona</t>
  </si>
  <si>
    <t>Girona</t>
  </si>
  <si>
    <t xml:space="preserve">Lleida </t>
  </si>
  <si>
    <t>Tarragona</t>
  </si>
  <si>
    <t>Total</t>
  </si>
  <si>
    <t>Comercialitzadors en agricultura ecològica per províncies (2000-2016)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</si>
</sst>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1"/>
      <color indexed="17"/>
      <name val="Helvetica"/>
      <family val="0"/>
    </font>
    <font>
      <sz val="10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b/>
      <sz val="10"/>
      <name val="Helvetica"/>
      <family val="0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  <font>
      <sz val="10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0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0" fontId="47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26" fillId="0" borderId="0" xfId="0" applyFont="1" applyAlignment="1">
      <alignment/>
    </xf>
    <xf numFmtId="0" fontId="4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Comercialitzadors (2000-2016)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0725"/>
          <c:w val="0.784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Hoja1!$C$4:$Q$4</c:f>
              <c:numCache/>
            </c:numRef>
          </c:cat>
          <c:val>
            <c:numRef>
              <c:f>Hoja1!$C$5:$Q$5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Hoja1!$C$4:$Q$4</c:f>
              <c:numCache/>
            </c:numRef>
          </c:cat>
          <c:val>
            <c:numRef>
              <c:f>Hoja1!$C$6:$Q$6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Hoja1!$C$4:$Q$4</c:f>
              <c:numCache/>
            </c:numRef>
          </c:cat>
          <c:val>
            <c:numRef>
              <c:f>Hoja1!$C$7:$Q$7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Hoja1!$C$4:$Q$4</c:f>
              <c:numCache/>
            </c:numRef>
          </c:cat>
          <c:val>
            <c:numRef>
              <c:f>Hoja1!$C$8:$Q$8</c:f>
              <c:numCache/>
            </c:numRef>
          </c:val>
          <c:smooth val="0"/>
        </c:ser>
        <c:marker val="1"/>
        <c:axId val="58205889"/>
        <c:axId val="54090954"/>
      </c:lineChart>
      <c:catAx>
        <c:axId val="58205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90954"/>
        <c:crosses val="autoZero"/>
        <c:auto val="1"/>
        <c:lblOffset val="100"/>
        <c:tickLblSkip val="1"/>
        <c:noMultiLvlLbl val="0"/>
      </c:catAx>
      <c:valAx>
        <c:axId val="54090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d'inscrits
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205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"/>
          <c:y val="0.418"/>
          <c:w val="0.12225"/>
          <c:h val="0.2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16</xdr:col>
      <xdr:colOff>323850</xdr:colOff>
      <xdr:row>28</xdr:row>
      <xdr:rowOff>152400</xdr:rowOff>
    </xdr:to>
    <xdr:graphicFrame>
      <xdr:nvGraphicFramePr>
        <xdr:cNvPr id="1" name="9 Gráfico"/>
        <xdr:cNvGraphicFramePr/>
      </xdr:nvGraphicFramePr>
      <xdr:xfrm>
        <a:off x="0" y="2381250"/>
        <a:ext cx="6858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0</xdr:row>
      <xdr:rowOff>619125</xdr:rowOff>
    </xdr:to>
    <xdr:pic>
      <xdr:nvPicPr>
        <xdr:cNvPr id="2" name="4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S16" sqref="S16"/>
    </sheetView>
  </sheetViews>
  <sheetFormatPr defaultColWidth="11.421875" defaultRowHeight="15"/>
  <cols>
    <col min="1" max="1" width="17.57421875" style="0" bestFit="1" customWidth="1"/>
    <col min="2" max="2" width="10.421875" style="0" bestFit="1" customWidth="1"/>
    <col min="3" max="17" width="5.00390625" style="0" bestFit="1" customWidth="1"/>
  </cols>
  <sheetData>
    <row r="1" spans="1:18" ht="63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7" s="6" customFormat="1" ht="12.75">
      <c r="A4" s="4"/>
      <c r="B4" s="4"/>
      <c r="C4" s="5">
        <v>2002</v>
      </c>
      <c r="D4" s="5">
        <v>2003</v>
      </c>
      <c r="E4" s="5">
        <v>2004</v>
      </c>
      <c r="F4" s="5">
        <v>2005</v>
      </c>
      <c r="G4" s="5">
        <v>2006</v>
      </c>
      <c r="H4" s="5">
        <v>2007</v>
      </c>
      <c r="I4" s="5">
        <v>2008</v>
      </c>
      <c r="J4" s="5">
        <v>2009</v>
      </c>
      <c r="K4" s="5">
        <v>2010</v>
      </c>
      <c r="L4" s="5">
        <v>2011</v>
      </c>
      <c r="M4" s="5">
        <v>2012</v>
      </c>
      <c r="N4" s="5">
        <v>2013</v>
      </c>
      <c r="O4" s="5">
        <v>2014</v>
      </c>
      <c r="P4" s="5">
        <v>2015</v>
      </c>
      <c r="Q4" s="5">
        <v>2016</v>
      </c>
    </row>
    <row r="5" spans="1:17" s="6" customFormat="1" ht="12.75">
      <c r="A5" s="7" t="s">
        <v>0</v>
      </c>
      <c r="B5" s="8" t="s">
        <v>1</v>
      </c>
      <c r="C5" s="9">
        <v>12</v>
      </c>
      <c r="D5" s="9">
        <v>24</v>
      </c>
      <c r="E5" s="9">
        <v>30</v>
      </c>
      <c r="F5" s="9">
        <v>31</v>
      </c>
      <c r="G5" s="9">
        <v>35</v>
      </c>
      <c r="H5" s="9">
        <v>70</v>
      </c>
      <c r="I5" s="9">
        <v>69</v>
      </c>
      <c r="J5" s="9">
        <v>82</v>
      </c>
      <c r="K5" s="9">
        <v>90</v>
      </c>
      <c r="L5" s="9">
        <v>102</v>
      </c>
      <c r="M5" s="9">
        <v>120</v>
      </c>
      <c r="N5" s="9">
        <v>137</v>
      </c>
      <c r="O5" s="9">
        <v>153</v>
      </c>
      <c r="P5" s="9">
        <v>185</v>
      </c>
      <c r="Q5" s="9">
        <v>203</v>
      </c>
    </row>
    <row r="6" spans="1:17" s="6" customFormat="1" ht="12.75">
      <c r="A6" s="7"/>
      <c r="B6" s="8" t="s">
        <v>2</v>
      </c>
      <c r="C6" s="9">
        <v>3</v>
      </c>
      <c r="D6" s="9">
        <v>2</v>
      </c>
      <c r="E6" s="9">
        <v>2</v>
      </c>
      <c r="F6" s="9">
        <v>3</v>
      </c>
      <c r="G6" s="9">
        <v>4</v>
      </c>
      <c r="H6" s="9">
        <v>9</v>
      </c>
      <c r="I6" s="9">
        <v>9</v>
      </c>
      <c r="J6" s="9">
        <v>16</v>
      </c>
      <c r="K6" s="9">
        <v>15</v>
      </c>
      <c r="L6" s="9">
        <v>19</v>
      </c>
      <c r="M6" s="9">
        <v>20</v>
      </c>
      <c r="N6" s="9">
        <v>20</v>
      </c>
      <c r="O6" s="9">
        <v>30</v>
      </c>
      <c r="P6" s="9">
        <v>34</v>
      </c>
      <c r="Q6" s="9">
        <v>31</v>
      </c>
    </row>
    <row r="7" spans="1:17" s="6" customFormat="1" ht="12.75">
      <c r="A7" s="7"/>
      <c r="B7" s="8" t="s">
        <v>3</v>
      </c>
      <c r="C7" s="9">
        <v>6</v>
      </c>
      <c r="D7" s="9">
        <v>9</v>
      </c>
      <c r="E7" s="9">
        <v>9</v>
      </c>
      <c r="F7" s="9">
        <v>9</v>
      </c>
      <c r="G7" s="9">
        <v>8</v>
      </c>
      <c r="H7" s="9">
        <v>17</v>
      </c>
      <c r="I7" s="9">
        <v>18</v>
      </c>
      <c r="J7" s="9">
        <v>16</v>
      </c>
      <c r="K7" s="9">
        <v>21</v>
      </c>
      <c r="L7" s="9">
        <v>23</v>
      </c>
      <c r="M7" s="9">
        <v>28</v>
      </c>
      <c r="N7" s="9">
        <v>32</v>
      </c>
      <c r="O7" s="9">
        <v>39</v>
      </c>
      <c r="P7" s="9">
        <v>39</v>
      </c>
      <c r="Q7" s="9">
        <v>46</v>
      </c>
    </row>
    <row r="8" spans="1:17" s="6" customFormat="1" ht="12.75">
      <c r="A8" s="7"/>
      <c r="B8" s="8" t="s">
        <v>4</v>
      </c>
      <c r="C8" s="9">
        <v>5</v>
      </c>
      <c r="D8" s="9">
        <v>6</v>
      </c>
      <c r="E8" s="9">
        <v>9</v>
      </c>
      <c r="F8" s="9">
        <v>9</v>
      </c>
      <c r="G8" s="9">
        <v>12</v>
      </c>
      <c r="H8" s="9">
        <v>22</v>
      </c>
      <c r="I8" s="9">
        <v>24</v>
      </c>
      <c r="J8" s="9">
        <v>21</v>
      </c>
      <c r="K8" s="9">
        <v>19</v>
      </c>
      <c r="L8" s="9">
        <v>27</v>
      </c>
      <c r="M8" s="9">
        <v>37</v>
      </c>
      <c r="N8" s="9">
        <v>40</v>
      </c>
      <c r="O8" s="9">
        <v>46</v>
      </c>
      <c r="P8" s="9">
        <v>41</v>
      </c>
      <c r="Q8" s="9">
        <v>49</v>
      </c>
    </row>
    <row r="9" spans="1:17" s="6" customFormat="1" ht="12.75">
      <c r="A9" s="7"/>
      <c r="B9" s="10" t="s">
        <v>5</v>
      </c>
      <c r="C9" s="11">
        <f aca="true" t="shared" si="0" ref="C9:J9">SUM(C5:C8)</f>
        <v>26</v>
      </c>
      <c r="D9" s="11">
        <f t="shared" si="0"/>
        <v>41</v>
      </c>
      <c r="E9" s="11">
        <f t="shared" si="0"/>
        <v>50</v>
      </c>
      <c r="F9" s="11">
        <f t="shared" si="0"/>
        <v>52</v>
      </c>
      <c r="G9" s="11">
        <f t="shared" si="0"/>
        <v>59</v>
      </c>
      <c r="H9" s="11">
        <f t="shared" si="0"/>
        <v>118</v>
      </c>
      <c r="I9" s="11">
        <f t="shared" si="0"/>
        <v>120</v>
      </c>
      <c r="J9" s="11">
        <f t="shared" si="0"/>
        <v>135</v>
      </c>
      <c r="K9" s="11">
        <f aca="true" t="shared" si="1" ref="K9:Q9">SUM(K5:K8)</f>
        <v>145</v>
      </c>
      <c r="L9" s="11">
        <f t="shared" si="1"/>
        <v>171</v>
      </c>
      <c r="M9" s="11">
        <f t="shared" si="1"/>
        <v>205</v>
      </c>
      <c r="N9" s="11">
        <f t="shared" si="1"/>
        <v>229</v>
      </c>
      <c r="O9" s="11">
        <f t="shared" si="1"/>
        <v>268</v>
      </c>
      <c r="P9" s="11">
        <f>SUM(P5:P8)</f>
        <v>299</v>
      </c>
      <c r="Q9" s="11">
        <f>SUM(Q5:Q8)</f>
        <v>329</v>
      </c>
    </row>
    <row r="10" spans="1:18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</sheetData>
  <sheetProtection/>
  <mergeCells count="5">
    <mergeCell ref="A3:R3"/>
    <mergeCell ref="A1:R1"/>
    <mergeCell ref="A2:R2"/>
    <mergeCell ref="A5:A9"/>
    <mergeCell ref="A10:R1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2017-03-13T14:45:15Z</cp:lastPrinted>
  <dcterms:created xsi:type="dcterms:W3CDTF">2010-05-13T08:00:37Z</dcterms:created>
  <dcterms:modified xsi:type="dcterms:W3CDTF">2017-03-13T14:45:39Z</dcterms:modified>
  <cp:category/>
  <cp:version/>
  <cp:contentType/>
  <cp:contentStatus/>
</cp:coreProperties>
</file>